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activeTab="0"/>
  </bookViews>
  <sheets>
    <sheet name="CORTES-EMPRESAS" sheetId="1" r:id="rId1"/>
    <sheet name="LISTA CATEGORÍAS" sheetId="2" state="hidden" r:id="rId2"/>
    <sheet name="LISTA CONTRATO" sheetId="3" state="hidden" r:id="rId3"/>
  </sheets>
  <externalReferences>
    <externalReference r:id="rId6"/>
    <externalReference r:id="rId7"/>
  </externalReferences>
  <definedNames>
    <definedName name="CATEGORIA" localSheetId="2">'[1]LISTA CATEGORÍAS'!$A$1:$A$17</definedName>
    <definedName name="CATEGORIA">'LISTA CATEGORÍAS'!$A$1:$A$17</definedName>
    <definedName name="CATEGORÍAS" localSheetId="2">'[2]LISTA CATEGORÍAS'!$A$1:$A$17</definedName>
    <definedName name="CATEGORÍAS">'LISTA CATEGORÍAS'!$A$1:$A$17</definedName>
    <definedName name="CONTRATO">'LISTA CONTRATO'!$A$1:$A$3</definedName>
    <definedName name="CONTRATOS">'LISTA CONTRATO'!$A$1:$A$3</definedName>
    <definedName name="LISTACATEGORIAS" localSheetId="2">'[1]LISTA CATEGORÍAS'!$A$1:$A$17</definedName>
    <definedName name="LISTACATEGORIAS">'LISTA CATEGORÍAS'!$A$1:$A$17</definedName>
    <definedName name="LISTACONTRATO">'LISTA CONTRATO'!$A$1:$A$3</definedName>
    <definedName name="SUMINISTRO">'LISTA CONTRATO'!$A$1:$A$3</definedName>
  </definedNames>
  <calcPr fullCalcOnLoad="1"/>
</workbook>
</file>

<file path=xl/sharedStrings.xml><?xml version="1.0" encoding="utf-8"?>
<sst xmlns="http://schemas.openxmlformats.org/spreadsheetml/2006/main" count="102" uniqueCount="60">
  <si>
    <t>CNSE</t>
  </si>
  <si>
    <t>SUNDIS, S.L. (NUEVA COMERCIAL SUNDIS, S.L.)</t>
  </si>
  <si>
    <t>CSIC Centro de Ciencias Humanas y Sociales</t>
  </si>
  <si>
    <t>NUEVA GRAFICESA, S.L.L.</t>
  </si>
  <si>
    <t>CLOROFILA DIGITAL, S.L.</t>
  </si>
  <si>
    <t>ORDAX</t>
  </si>
  <si>
    <t>CORZÓN, S.L.</t>
  </si>
  <si>
    <t>MARKETINET ESTRATEGIAS Y SOLUCIONES, S.L.</t>
  </si>
  <si>
    <t>SIT GRUPO EMPRESARIAL</t>
  </si>
  <si>
    <t>05 MANTENIMIENTO Y CONSERVACIÓN. EDIFICIOS Y OTRAS CONSTRUCCIONES</t>
  </si>
  <si>
    <t>10 MANTENIMIENTO Y CONSERVACIÓN. MAQUINARIA, INSTALACIONES Y UTILLAJE</t>
  </si>
  <si>
    <t>15 MANTENIMIENTO Y CONSERVACIÓN. ELEMENTOS DE TRANSPORTE</t>
  </si>
  <si>
    <t>20 MANTENIMIENTO Y CONSERVACIÓN. MOBILIARIO Y ENSERES</t>
  </si>
  <si>
    <t>25 MANTENIMIENTO Y CONSERVACIÓN. EQUIPOS PARA PROCESOS DE INFORMACIÓN</t>
  </si>
  <si>
    <t>30 MATERIAL DE OFICINA</t>
  </si>
  <si>
    <t>35 PRENSA, REVISTAS, LIBROS Y OTRAS PUBLICACIONES</t>
  </si>
  <si>
    <t>40 MATERIAL INFORMÁTICO</t>
  </si>
  <si>
    <t>45 REPROGRAFÍA</t>
  </si>
  <si>
    <t>50 MOBILIARIO Y ENSERES</t>
  </si>
  <si>
    <t>55 PRODUCTOS FARMACEÚTICOS Y MATERIAL SANITARIO</t>
  </si>
  <si>
    <t>60 REPUESTOS, MAQUINARIA, UTILLAJE Y ELEMENTOS DE TRANSPORTE</t>
  </si>
  <si>
    <t>65 MATERIAL ELECTRÓNICO, ELÉCTRICO Y DE COMUNICACIÓN</t>
  </si>
  <si>
    <t>70 ATENCIONES PROTOCOLARIAS Y REPRESENTATIVAS</t>
  </si>
  <si>
    <t>75 ESTUDIOS Y TRABAJOS TÉCNICOS</t>
  </si>
  <si>
    <t>80 VESTUARIO</t>
  </si>
  <si>
    <t>85 VARIOS</t>
  </si>
  <si>
    <t>SUMINISTRO</t>
  </si>
  <si>
    <t>SERVICIOS</t>
  </si>
  <si>
    <t>OBRAS</t>
  </si>
  <si>
    <t>DURACIÓN</t>
  </si>
  <si>
    <t>OBJETO</t>
  </si>
  <si>
    <t>CATEGORÍA</t>
  </si>
  <si>
    <t>TIPO DE CONTRATO</t>
  </si>
  <si>
    <t>THOMSON REUTERS</t>
  </si>
  <si>
    <t>Suscripción a publicación electrónica</t>
  </si>
  <si>
    <t>A la entrega</t>
  </si>
  <si>
    <t>Suscripción a bases de datos del CSIC</t>
  </si>
  <si>
    <t>LABORATORIOS DE SISTEMAS Y ANÁLISIS, S.L.</t>
  </si>
  <si>
    <t>A la realización</t>
  </si>
  <si>
    <t>THE CANADIAN CENTER</t>
  </si>
  <si>
    <t>UNIVERSIDAD POLITÉCNICA DE MADRID</t>
  </si>
  <si>
    <t>ASTI ASOCIACIÓN DE TRADUCTORES E INTÉRPRETES, S.L.</t>
  </si>
  <si>
    <t>EMPRESA ADJUDICATARIA</t>
  </si>
  <si>
    <t>IMPORTE</t>
  </si>
  <si>
    <t>Anual</t>
  </si>
  <si>
    <t>Mensual</t>
  </si>
  <si>
    <t>Apoyo técnico para el tratamiento y corrección de los ejercicios de la oposición para el Cuerpo de Ujieres de las Cortes Generales</t>
  </si>
  <si>
    <t>Asesoramiento en alemán al Tribunal de la oposición para el Cuerpo de Letrados de las Cortes Generales</t>
  </si>
  <si>
    <t>Impresión de los cuestionarios de examen de los ejercicios de la oposición para el Cuerpo de Ujieres de las Cortes Generales</t>
  </si>
  <si>
    <t>Interpretación de la lengua de signos española en la oposición para el Cuerpo de Ujieres de las Cortes Generales</t>
  </si>
  <si>
    <t>Lonas publicitarias para la exposición "Constituciones 1812-1978" y "El Poder del Arte", celebradas con motivo del 40 Aniversario de la Constitución</t>
  </si>
  <si>
    <t>Envío de fotografía enmarcada al Parlamento Europeo, en el marco de los actos conmemorativos del 40 Aniversario de la Constitución</t>
  </si>
  <si>
    <t>Enmarcación de fotografía, en el marco de los actos conmemorativos del 40 Aniversario de la Constitución</t>
  </si>
  <si>
    <t>Actualización y mantenimiento de la plataforma para el 40 Aniversario de la Constitución</t>
  </si>
  <si>
    <t>Alquiler de aula para celebración ejercicio de la oposición al Cuerpo Técnico-Administrativo de las Cortes Generales</t>
  </si>
  <si>
    <t>Intérpretación español inglés en sesión de Comisión Mixta para la coordinación y seguimiento de la estrategia española para alcanzar los Objetivos de Desarrollo Sostenible (ODS)</t>
  </si>
  <si>
    <t>Desinstalación y retirada de cajas de protección de  obras de arte instaladas en el Senado con motivo de la celebración en la Cámara del 40 Aniversario de la Constitución</t>
  </si>
  <si>
    <t>Desembalaje, traslado e instalación en su ubicación original de obras de arte con motivo de la celebración en el Senado de  exposición  del 40 Aniversario de la Consittución</t>
  </si>
  <si>
    <t>CONTRATACIÓN MENOR DE CORTES GENERALES - 3er TRIMESTRE 2019</t>
  </si>
  <si>
    <t>Impresión digital de fotografía, en el marco de los actos conmemorativos del 40 Aniversario de la Constitución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</si>
</sst>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sz val="9"/>
      <color indexed="30"/>
      <name val="Arial"/>
      <family val="2"/>
    </font>
    <font>
      <b/>
      <sz val="12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4" fontId="3" fillId="0" borderId="15" xfId="0" applyNumberFormat="1" applyFont="1" applyBorder="1" applyAlignment="1">
      <alignment horizontal="right" vertical="top" wrapText="1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ORTAL%20DE%20TRANSPARENCIA\2018\2018-4-4&#186;%20trimestre\CONTRATACI&#211;N\2019.01.09%20Contratos%20menores%204&#186;%20trimestre%202018%20-%20PARA%20PUBLICACI&#211;N%20WE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ORTAL%20DE%20TRANSPARENCIA\2018\2018-2-2&#186;%20trimestre\CONTRATACI&#211;N\Contratos%20menores%20Congreso%202trimestre%202018%20-%20copia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TES-CATEGORÍAS"/>
      <sheetName val="CORTES-EMPRESAS"/>
      <sheetName val="CONGRESO-CATEGORÍAS"/>
      <sheetName val="CONGRESO-EMPRESAS"/>
      <sheetName val="LISTA CATEGORÍAS"/>
      <sheetName val="LISTA CONTRATO"/>
      <sheetName val="Congreso de los Diputados"/>
      <sheetName val="Cortes Generales"/>
    </sheetNames>
    <sheetDataSet>
      <sheetData sheetId="4">
        <row r="1">
          <cell r="A1" t="str">
            <v>05 MANTENIMIENTO Y CONSERVACIÓN. EDIFICIOS Y OTRAS CONSTRUCCIONES</v>
          </cell>
        </row>
        <row r="2">
          <cell r="A2" t="str">
            <v>10 MANTENIMIENTO Y CONSERVACIÓN. MAQUINARIA, INSTALACIONES Y UTILLAJE</v>
          </cell>
        </row>
        <row r="3">
          <cell r="A3" t="str">
            <v>15 MANTENIMIENTO Y CONSERVACIÓN. ELEMENTOS DE TRANSPORTE</v>
          </cell>
        </row>
        <row r="4">
          <cell r="A4" t="str">
            <v>20 MANTENIMIENTO Y CONSERVACIÓN. MOBILIARIO Y ENSERES</v>
          </cell>
        </row>
        <row r="5">
          <cell r="A5" t="str">
            <v>25 MANTENIMIENTO Y CONSERVACIÓN. EQUIPOS PARA PROCESOS DE INFORMACIÓN</v>
          </cell>
        </row>
        <row r="6">
          <cell r="A6" t="str">
            <v>30 MATERIAL DE OFICINA</v>
          </cell>
        </row>
        <row r="7">
          <cell r="A7" t="str">
            <v>35 PRENSA, REVISTAS, LIBROS Y OTRAS PUBLICACIONES</v>
          </cell>
        </row>
        <row r="8">
          <cell r="A8" t="str">
            <v>40 MATERIAL INFORMÁTICO</v>
          </cell>
        </row>
        <row r="9">
          <cell r="A9" t="str">
            <v>45 REPROGRAFÍA</v>
          </cell>
        </row>
        <row r="10">
          <cell r="A10" t="str">
            <v>50 MOBILIARIO Y ENSERES</v>
          </cell>
        </row>
        <row r="11">
          <cell r="A11" t="str">
            <v>55 PRODUCTOS FARMACEÚTICOS Y MATERIAL SANITARIO</v>
          </cell>
        </row>
        <row r="12">
          <cell r="A12" t="str">
            <v>60 REPUESTOS, MAQUINARIA, UTILLAJE Y ELEMENTOS DE TRANSPORTE</v>
          </cell>
        </row>
        <row r="13">
          <cell r="A13" t="str">
            <v>65 MATERIAL ELECTRÓNICO, ELÉCTRICO Y DE COMUNICACIÓN</v>
          </cell>
        </row>
        <row r="14">
          <cell r="A14" t="str">
            <v>70 ATENCIONES PROTOCOLARIAS Y REPRESENTATIVAS</v>
          </cell>
        </row>
        <row r="15">
          <cell r="A15" t="str">
            <v>75 ESTUDIOS Y TRABAJOS TÉCNICOS</v>
          </cell>
        </row>
        <row r="16">
          <cell r="A16" t="str">
            <v>80 VESTUARIO</v>
          </cell>
        </row>
        <row r="17">
          <cell r="A17" t="str">
            <v>85 VARIOS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RTES-CATEGORIAS"/>
      <sheetName val="CORTES-EMPRESAS"/>
      <sheetName val="CONGRESO-CATEGORIAS"/>
      <sheetName val="CONGRESO-EMPRESAS"/>
      <sheetName val="Congreso"/>
      <sheetName val="Cortes"/>
      <sheetName val="Congreso 2017"/>
      <sheetName val="LISTA CATEGORÍAS"/>
      <sheetName val="LISTA CONTRATO"/>
    </sheetNames>
    <sheetDataSet>
      <sheetData sheetId="7">
        <row r="1">
          <cell r="A1" t="str">
            <v>05 MANTENIMIENTO Y CONSERVACIÓN. EDIFICIOS Y OTRAS CONSTRUCCIONES</v>
          </cell>
        </row>
        <row r="2">
          <cell r="A2" t="str">
            <v>10 MANTENIMIENTO Y CONSERVACIÓN. MAQUINARIA, INSTALACIONES Y UTILLAJE</v>
          </cell>
        </row>
        <row r="3">
          <cell r="A3" t="str">
            <v>15 MANTENIMIENTO Y CONSERVACIÓN. ELEMENTOS DE TRANSPORTE</v>
          </cell>
        </row>
        <row r="4">
          <cell r="A4" t="str">
            <v>20 MANTENIMIENTO Y CONSERVACIÓN. MOBILIARIO Y ENSERES</v>
          </cell>
        </row>
        <row r="5">
          <cell r="A5" t="str">
            <v>25 MANTENIMIENTO Y CONSERVACIÓN. EQUIPOS PARA PROCESOS DE INFORMACIÓN</v>
          </cell>
        </row>
        <row r="6">
          <cell r="A6" t="str">
            <v>30 MATERIAL DE OFICINA</v>
          </cell>
        </row>
        <row r="7">
          <cell r="A7" t="str">
            <v>35 PRENSA, REVISTAS, LIBROS Y OTRAS PUBLICACIONES</v>
          </cell>
        </row>
        <row r="8">
          <cell r="A8" t="str">
            <v>40 MATERIAL INFORMÁTICO</v>
          </cell>
        </row>
        <row r="9">
          <cell r="A9" t="str">
            <v>45 REPROGRAFÍA</v>
          </cell>
        </row>
        <row r="10">
          <cell r="A10" t="str">
            <v>50 MOBILIARIO Y ENSERES</v>
          </cell>
        </row>
        <row r="11">
          <cell r="A11" t="str">
            <v>55 PRODUCTOS FARMACEÚTICOS Y MATERIAL SANITARIO</v>
          </cell>
        </row>
        <row r="12">
          <cell r="A12" t="str">
            <v>60 REPUESTOS, MAQUINARIA, UTILLAJE Y ELEMENTOS DE TRANSPORTE</v>
          </cell>
        </row>
        <row r="13">
          <cell r="A13" t="str">
            <v>65 MATERIAL ELECTRÓNICO, ELÉCTRICO Y DE COMUNICACIÓN</v>
          </cell>
        </row>
        <row r="14">
          <cell r="A14" t="str">
            <v>70 ATENCIONES PROTOCOLARIAS Y REPRESENTATIVAS</v>
          </cell>
        </row>
        <row r="15">
          <cell r="A15" t="str">
            <v>75 ESTUDIOS Y TRABAJOS TÉCNICOS</v>
          </cell>
        </row>
        <row r="16">
          <cell r="A16" t="str">
            <v>80 VESTUARIO</v>
          </cell>
        </row>
        <row r="17">
          <cell r="A17" t="str">
            <v>85 VARIOS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120" zoomScaleNormal="120" zoomScalePageLayoutView="110" workbookViewId="0" topLeftCell="A11">
      <selection activeCell="A5" sqref="A5:F19"/>
    </sheetView>
  </sheetViews>
  <sheetFormatPr defaultColWidth="11.421875" defaultRowHeight="15"/>
  <cols>
    <col min="1" max="1" width="19.421875" style="1" customWidth="1"/>
    <col min="2" max="2" width="36.421875" style="1" customWidth="1"/>
    <col min="3" max="3" width="14.28125" style="1" customWidth="1"/>
    <col min="4" max="4" width="29.00390625" style="1" customWidth="1"/>
    <col min="5" max="5" width="12.57421875" style="1" customWidth="1"/>
    <col min="6" max="6" width="8.57421875" style="1" customWidth="1"/>
    <col min="7" max="16384" width="11.421875" style="1" customWidth="1"/>
  </cols>
  <sheetData>
    <row r="1" spans="2:6" s="3" customFormat="1" ht="12" customHeight="1">
      <c r="B1" s="12" t="s">
        <v>58</v>
      </c>
      <c r="C1" s="13"/>
      <c r="D1" s="13"/>
      <c r="E1" s="13"/>
      <c r="F1" s="13"/>
    </row>
    <row r="2" spans="2:6" s="3" customFormat="1" ht="12" customHeight="1">
      <c r="B2" s="13"/>
      <c r="C2" s="13"/>
      <c r="D2" s="13"/>
      <c r="E2" s="13"/>
      <c r="F2" s="13"/>
    </row>
    <row r="3" spans="2:6" s="3" customFormat="1" ht="12.75" thickBot="1">
      <c r="B3" s="13"/>
      <c r="C3" s="13"/>
      <c r="D3" s="13"/>
      <c r="E3" s="13"/>
      <c r="F3" s="13"/>
    </row>
    <row r="4" spans="1:6" s="3" customFormat="1" ht="19.5" thickBot="1" thickTop="1">
      <c r="A4" s="10" t="s">
        <v>42</v>
      </c>
      <c r="B4" s="11" t="s">
        <v>31</v>
      </c>
      <c r="C4" s="10" t="s">
        <v>32</v>
      </c>
      <c r="D4" s="10" t="s">
        <v>30</v>
      </c>
      <c r="E4" s="10" t="s">
        <v>29</v>
      </c>
      <c r="F4" s="10" t="s">
        <v>43</v>
      </c>
    </row>
    <row r="5" spans="1:6" ht="45" customHeight="1" thickTop="1">
      <c r="A5" s="6" t="s">
        <v>41</v>
      </c>
      <c r="B5" s="6" t="s">
        <v>23</v>
      </c>
      <c r="C5" s="6" t="s">
        <v>27</v>
      </c>
      <c r="D5" s="6" t="s">
        <v>55</v>
      </c>
      <c r="E5" s="6" t="s">
        <v>38</v>
      </c>
      <c r="F5" s="7">
        <v>556.6</v>
      </c>
    </row>
    <row r="6" spans="1:6" ht="45" customHeight="1">
      <c r="A6" s="4" t="s">
        <v>4</v>
      </c>
      <c r="B6" s="4" t="s">
        <v>18</v>
      </c>
      <c r="C6" s="4" t="s">
        <v>27</v>
      </c>
      <c r="D6" s="4" t="s">
        <v>59</v>
      </c>
      <c r="E6" s="4" t="s">
        <v>38</v>
      </c>
      <c r="F6" s="8">
        <v>123.69</v>
      </c>
    </row>
    <row r="7" spans="1:6" ht="45" customHeight="1">
      <c r="A7" s="4" t="s">
        <v>0</v>
      </c>
      <c r="B7" s="4" t="s">
        <v>23</v>
      </c>
      <c r="C7" s="4" t="s">
        <v>27</v>
      </c>
      <c r="D7" s="4" t="s">
        <v>49</v>
      </c>
      <c r="E7" s="4" t="s">
        <v>38</v>
      </c>
      <c r="F7" s="8">
        <v>171.6</v>
      </c>
    </row>
    <row r="8" spans="1:6" s="2" customFormat="1" ht="45" customHeight="1">
      <c r="A8" s="4" t="s">
        <v>6</v>
      </c>
      <c r="B8" s="4" t="s">
        <v>12</v>
      </c>
      <c r="C8" s="4" t="s">
        <v>27</v>
      </c>
      <c r="D8" s="4" t="s">
        <v>52</v>
      </c>
      <c r="E8" s="4" t="s">
        <v>38</v>
      </c>
      <c r="F8" s="8">
        <v>387.2</v>
      </c>
    </row>
    <row r="9" spans="1:6" ht="45" customHeight="1">
      <c r="A9" s="4" t="s">
        <v>2</v>
      </c>
      <c r="B9" s="4" t="s">
        <v>15</v>
      </c>
      <c r="C9" s="4" t="s">
        <v>26</v>
      </c>
      <c r="D9" s="4" t="s">
        <v>36</v>
      </c>
      <c r="E9" s="4" t="s">
        <v>44</v>
      </c>
      <c r="F9" s="8">
        <v>726</v>
      </c>
    </row>
    <row r="10" spans="1:6" ht="45" customHeight="1">
      <c r="A10" s="4" t="s">
        <v>37</v>
      </c>
      <c r="B10" s="4" t="s">
        <v>23</v>
      </c>
      <c r="C10" s="4" t="s">
        <v>27</v>
      </c>
      <c r="D10" s="4" t="s">
        <v>46</v>
      </c>
      <c r="E10" s="4" t="s">
        <v>38</v>
      </c>
      <c r="F10" s="8">
        <v>15788.41</v>
      </c>
    </row>
    <row r="11" spans="1:6" ht="45" customHeight="1">
      <c r="A11" s="4" t="s">
        <v>7</v>
      </c>
      <c r="B11" s="4" t="s">
        <v>13</v>
      </c>
      <c r="C11" s="4" t="s">
        <v>27</v>
      </c>
      <c r="D11" s="4" t="s">
        <v>53</v>
      </c>
      <c r="E11" s="4" t="s">
        <v>45</v>
      </c>
      <c r="F11" s="8">
        <v>750.2</v>
      </c>
    </row>
    <row r="12" spans="1:6" ht="45" customHeight="1">
      <c r="A12" s="4" t="s">
        <v>3</v>
      </c>
      <c r="B12" s="4" t="s">
        <v>23</v>
      </c>
      <c r="C12" s="4" t="s">
        <v>27</v>
      </c>
      <c r="D12" s="4" t="s">
        <v>48</v>
      </c>
      <c r="E12" s="4" t="s">
        <v>38</v>
      </c>
      <c r="F12" s="8">
        <v>18125.8</v>
      </c>
    </row>
    <row r="13" spans="1:6" ht="45" customHeight="1">
      <c r="A13" s="4" t="s">
        <v>5</v>
      </c>
      <c r="B13" s="4" t="s">
        <v>12</v>
      </c>
      <c r="C13" s="4" t="s">
        <v>27</v>
      </c>
      <c r="D13" s="4" t="s">
        <v>51</v>
      </c>
      <c r="E13" s="4" t="s">
        <v>38</v>
      </c>
      <c r="F13" s="8">
        <v>689.7</v>
      </c>
    </row>
    <row r="14" spans="1:6" ht="45" customHeight="1">
      <c r="A14" s="4" t="s">
        <v>5</v>
      </c>
      <c r="B14" s="4" t="s">
        <v>12</v>
      </c>
      <c r="C14" s="4" t="s">
        <v>27</v>
      </c>
      <c r="D14" s="4" t="s">
        <v>57</v>
      </c>
      <c r="E14" s="4" t="s">
        <v>38</v>
      </c>
      <c r="F14" s="8">
        <v>955.9</v>
      </c>
    </row>
    <row r="15" spans="1:6" ht="45" customHeight="1">
      <c r="A15" s="4" t="s">
        <v>8</v>
      </c>
      <c r="B15" s="4" t="s">
        <v>12</v>
      </c>
      <c r="C15" s="4" t="s">
        <v>27</v>
      </c>
      <c r="D15" s="4" t="s">
        <v>56</v>
      </c>
      <c r="E15" s="4" t="s">
        <v>38</v>
      </c>
      <c r="F15" s="8">
        <v>1089</v>
      </c>
    </row>
    <row r="16" spans="1:6" s="2" customFormat="1" ht="45" customHeight="1">
      <c r="A16" s="4" t="s">
        <v>1</v>
      </c>
      <c r="B16" s="4" t="s">
        <v>18</v>
      </c>
      <c r="C16" s="4" t="s">
        <v>26</v>
      </c>
      <c r="D16" s="4" t="s">
        <v>50</v>
      </c>
      <c r="E16" s="4" t="s">
        <v>35</v>
      </c>
      <c r="F16" s="8">
        <v>7375.14</v>
      </c>
    </row>
    <row r="17" spans="1:6" ht="45" customHeight="1">
      <c r="A17" s="4" t="s">
        <v>39</v>
      </c>
      <c r="B17" s="4" t="s">
        <v>23</v>
      </c>
      <c r="C17" s="4" t="s">
        <v>27</v>
      </c>
      <c r="D17" s="4" t="s">
        <v>47</v>
      </c>
      <c r="E17" s="4" t="s">
        <v>38</v>
      </c>
      <c r="F17" s="8">
        <v>100</v>
      </c>
    </row>
    <row r="18" spans="1:6" ht="45" customHeight="1">
      <c r="A18" s="4" t="s">
        <v>33</v>
      </c>
      <c r="B18" s="4" t="s">
        <v>15</v>
      </c>
      <c r="C18" s="4" t="s">
        <v>26</v>
      </c>
      <c r="D18" s="4" t="s">
        <v>34</v>
      </c>
      <c r="E18" s="4" t="s">
        <v>44</v>
      </c>
      <c r="F18" s="8">
        <v>16788.75</v>
      </c>
    </row>
    <row r="19" spans="1:6" ht="45" customHeight="1" thickBot="1">
      <c r="A19" s="5" t="s">
        <v>40</v>
      </c>
      <c r="B19" s="5" t="s">
        <v>25</v>
      </c>
      <c r="C19" s="5" t="s">
        <v>26</v>
      </c>
      <c r="D19" s="5" t="s">
        <v>54</v>
      </c>
      <c r="E19" s="5" t="s">
        <v>35</v>
      </c>
      <c r="F19" s="9">
        <v>2178</v>
      </c>
    </row>
  </sheetData>
  <sheetProtection/>
  <mergeCells count="1">
    <mergeCell ref="B1:F3"/>
  </mergeCells>
  <dataValidations count="2">
    <dataValidation type="list" allowBlank="1" showInputMessage="1" showErrorMessage="1" sqref="B5:B19">
      <formula1>LISTACATEGORIAS</formula1>
    </dataValidation>
    <dataValidation type="list" allowBlank="1" showInputMessage="1" showErrorMessage="1" sqref="C5:C19">
      <formula1>LISTACONTRATO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zoomScalePageLayoutView="0" workbookViewId="0" topLeftCell="A1">
      <selection activeCell="A23" sqref="A23"/>
    </sheetView>
  </sheetViews>
  <sheetFormatPr defaultColWidth="11.421875" defaultRowHeight="15"/>
  <cols>
    <col min="1" max="1" width="77.00390625" style="0" bestFit="1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3" sqref="A23"/>
    </sheetView>
  </sheetViews>
  <sheetFormatPr defaultColWidth="11.421875" defaultRowHeight="15"/>
  <cols>
    <col min="1" max="1" width="12.140625" style="0" bestFit="1" customWidth="1"/>
  </cols>
  <sheetData>
    <row r="1" ht="15">
      <c r="A1" t="s">
        <v>26</v>
      </c>
    </row>
    <row r="2" ht="15">
      <c r="A2" t="s">
        <v>27</v>
      </c>
    </row>
    <row r="3" ht="15">
      <c r="A3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Iñigo Barroso</dc:creator>
  <cp:keywords/>
  <dc:description/>
  <cp:lastModifiedBy>Blanca Manglano La Huerta</cp:lastModifiedBy>
  <cp:lastPrinted>2019-10-25T07:25:56Z</cp:lastPrinted>
  <dcterms:created xsi:type="dcterms:W3CDTF">2014-03-18T09:40:34Z</dcterms:created>
  <dcterms:modified xsi:type="dcterms:W3CDTF">2019-10-29T11:18:10Z</dcterms:modified>
  <cp:category/>
  <cp:version/>
  <cp:contentType/>
  <cp:contentStatus/>
</cp:coreProperties>
</file>