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<sst xmlns="http://schemas.openxmlformats.org/spreadsheetml/2006/main" count="15" uniqueCount="15">
  <si>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Electores</t>
  </si>
  <si>
    <t>Votantes</t>
  </si>
  <si>
    <t>Votos en contra</t>
  </si>
  <si>
    <t>Votos en blanco</t>
  </si>
  <si>
    <t>Votos nulos</t>
  </si>
  <si>
    <t>Barcelona</t>
  </si>
  <si>
    <t>Tarragona</t>
  </si>
  <si>
    <t>TOTALES</t>
  </si>
  <si>
    <t>RESUMEN DE LA VOTACIóN</t>
  </si>
  <si>
    <t>Juntas Electorales Provinciales</t>
  </si>
  <si>
    <t>Girona</t>
  </si>
  <si>
    <t>Lleida</t>
  </si>
  <si>
    <t>Votos a favor</t>
  </si>
  <si>
    <r>
      <t>Fuente:   BOE núm</t>
    </r>
    <r>
      <rPr>
        <sz val="10"/>
        <rFont val="Arial"/>
        <family val="0"/>
      </rPr>
      <t>.158, de 4 de julio de 2006</t>
    </r>
  </si>
  <si>
    <t>REFERÉNDUM SOBRE REFORMA DEL ESTATUTO DE AUTONOMIA PARA CATALUÑA     (18 DE JUNIO DE 2006)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</si>
</sst>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F23" sqref="F23"/>
    </sheetView>
  </sheetViews>
  <sheetFormatPr defaultColWidth="11.421875" defaultRowHeight="12.75"/>
  <cols>
    <col min="1" max="1" width="14.421875" style="0" customWidth="1"/>
    <col min="4" max="4" width="14.140625" style="0" customWidth="1"/>
    <col min="5" max="5" width="15.57421875" style="0" customWidth="1"/>
    <col min="6" max="6" width="16.57421875" style="0" customWidth="1"/>
    <col min="7" max="7" width="13.28125" style="0" customWidth="1"/>
  </cols>
  <sheetData>
    <row r="1" spans="1:7" ht="12.75">
      <c r="A1" s="9" t="s">
        <v>14</v>
      </c>
      <c r="B1" s="9"/>
      <c r="C1" s="9"/>
      <c r="D1" s="9"/>
      <c r="E1" s="9"/>
      <c r="F1" s="9"/>
      <c r="G1" s="9"/>
    </row>
    <row r="2" spans="1:7" ht="12.75">
      <c r="A2" s="9"/>
      <c r="B2" s="9"/>
      <c r="C2" s="9"/>
      <c r="D2" s="9"/>
      <c r="E2" s="9"/>
      <c r="F2" s="9"/>
      <c r="G2" s="9"/>
    </row>
    <row r="3" ht="12.75">
      <c r="F3" s="1"/>
    </row>
    <row r="4" spans="4:5" ht="12.75">
      <c r="D4" s="10" t="s">
        <v>8</v>
      </c>
      <c r="E4" s="10"/>
    </row>
    <row r="5" spans="1:7" ht="38.25">
      <c r="A5" s="3" t="s">
        <v>9</v>
      </c>
      <c r="B5" s="5" t="s">
        <v>0</v>
      </c>
      <c r="C5" s="5" t="s">
        <v>1</v>
      </c>
      <c r="D5" s="5" t="s">
        <v>12</v>
      </c>
      <c r="E5" s="5" t="s">
        <v>2</v>
      </c>
      <c r="F5" s="5" t="s">
        <v>3</v>
      </c>
      <c r="G5" s="5" t="s">
        <v>4</v>
      </c>
    </row>
    <row r="6" spans="1:7" ht="12.75">
      <c r="A6" s="2" t="s">
        <v>5</v>
      </c>
      <c r="B6" s="6">
        <v>3986210</v>
      </c>
      <c r="C6" s="6">
        <v>1940964</v>
      </c>
      <c r="D6" s="6">
        <v>1422609</v>
      </c>
      <c r="E6" s="6">
        <v>400571</v>
      </c>
      <c r="F6" s="6">
        <v>100739</v>
      </c>
      <c r="G6" s="6">
        <v>17045</v>
      </c>
    </row>
    <row r="7" spans="1:7" ht="12.75">
      <c r="A7" s="4" t="s">
        <v>10</v>
      </c>
      <c r="B7" s="6">
        <v>482010</v>
      </c>
      <c r="C7" s="6">
        <v>242555</v>
      </c>
      <c r="D7" s="6">
        <v>178813</v>
      </c>
      <c r="E7" s="6">
        <v>46203</v>
      </c>
      <c r="F7" s="6">
        <v>14688</v>
      </c>
      <c r="G7" s="7">
        <v>2851</v>
      </c>
    </row>
    <row r="8" spans="1:7" ht="12.75">
      <c r="A8" s="4" t="s">
        <v>11</v>
      </c>
      <c r="B8" s="6">
        <v>310990</v>
      </c>
      <c r="C8" s="6">
        <v>157172</v>
      </c>
      <c r="D8" s="6">
        <v>116468</v>
      </c>
      <c r="E8" s="6">
        <v>30374</v>
      </c>
      <c r="F8" s="6">
        <v>8962</v>
      </c>
      <c r="G8" s="6">
        <v>1368</v>
      </c>
    </row>
    <row r="9" spans="1:7" ht="12.75">
      <c r="A9" s="4" t="s">
        <v>6</v>
      </c>
      <c r="B9" s="6">
        <v>530893</v>
      </c>
      <c r="C9" s="6">
        <v>253476</v>
      </c>
      <c r="D9" s="6">
        <v>182007</v>
      </c>
      <c r="E9" s="6">
        <v>56594</v>
      </c>
      <c r="F9" s="6">
        <v>12818</v>
      </c>
      <c r="G9" s="6">
        <v>2057</v>
      </c>
    </row>
    <row r="10" spans="1:7" ht="12.75">
      <c r="A10" s="4" t="s">
        <v>7</v>
      </c>
      <c r="B10" s="8">
        <f aca="true" t="shared" si="0" ref="B10:G10">SUM(B6:B9)</f>
        <v>5310103</v>
      </c>
      <c r="C10" s="8">
        <f t="shared" si="0"/>
        <v>2594167</v>
      </c>
      <c r="D10" s="8">
        <f t="shared" si="0"/>
        <v>1899897</v>
      </c>
      <c r="E10" s="8">
        <f t="shared" si="0"/>
        <v>533742</v>
      </c>
      <c r="F10" s="8">
        <f t="shared" si="0"/>
        <v>137207</v>
      </c>
      <c r="G10" s="8">
        <f t="shared" si="0"/>
        <v>23321</v>
      </c>
    </row>
    <row r="12" spans="1:4" ht="12.75">
      <c r="A12" s="11" t="s">
        <v>13</v>
      </c>
      <c r="B12" s="12"/>
      <c r="C12" s="12"/>
      <c r="D12" s="12"/>
    </row>
  </sheetData>
  <mergeCells count="3">
    <mergeCell ref="A1:G2"/>
    <mergeCell ref="D4:E4"/>
    <mergeCell ref="A12:D1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Congreso de los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Informático</dc:creator>
  <cp:keywords/>
  <dc:description/>
  <cp:lastModifiedBy>Centro Informático</cp:lastModifiedBy>
  <dcterms:created xsi:type="dcterms:W3CDTF">2006-06-22T15:32:24Z</dcterms:created>
  <dcterms:modified xsi:type="dcterms:W3CDTF">2006-07-07T12:11:01Z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